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<sst xmlns="http://schemas.openxmlformats.org/spreadsheetml/2006/main" count="45" uniqueCount="44">
  <si>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</si>
  <si>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</si>
  <si>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</si>
  <si>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</si>
  <si>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</si>
  <si>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</si>
  <si>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</si>
  <si>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</si>
  <si>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</si>
  <si>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</si>
  <si>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</si>
  <si>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</si>
  <si>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</si>
  <si>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</si>
  <si>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</si>
  <si>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</si>
  <si>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</si>
  <si>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</si>
  <si>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</si>
  <si>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</si>
  <si>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</si>
  <si>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</si>
  <si>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</si>
  <si>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</si>
  <si>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</si>
  <si>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</si>
  <si>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</si>
  <si>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</si>
  <si>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</si>
  <si>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</si>
  <si>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</si>
  <si>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</si>
  <si>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</si>
  <si>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</si>
  <si>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</si>
  <si>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</si>
  <si>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</si>
  <si>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</si>
  <si>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</si>
  <si>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</si>
  <si>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</si>
  <si>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</si>
  <si>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гречневая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</si>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</sst>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H3" sqref="H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22</v>
      </c>
      <c r="I3" s="14">
        <v>9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22">
        <v>1</v>
      </c>
      <c r="B6" s="23">
        <v>5</v>
      </c>
      <c r="C6" s="1" t="s">
        <v>0</v>
      </c>
      <c r="D6" s="2" t="s">
        <v>1</v>
      </c>
      <c r="E6" s="24" t="s">
        <v>42</v>
      </c>
      <c r="F6" s="25">
        <v>200</v>
      </c>
      <c r="G6" s="25">
        <v>6.19</v>
      </c>
      <c r="H6" s="25">
        <v>3.96</v>
      </c>
      <c r="I6" s="25">
        <v>24.68</v>
      </c>
      <c r="J6" s="25">
        <v>156.6</v>
      </c>
      <c r="K6" s="26">
        <v>168</v>
      </c>
      <c r="L6" s="25">
        <v>13.65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43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>SUM(G6:G12)</f>
        <v>9.6900000000000013</v>
      </c>
      <c r="H13" s="36">
        <f>SUM(H6:H12)</f>
        <v>20.5</v>
      </c>
      <c r="I13" s="36">
        <f>SUM(I6:I12)</f>
        <v>76</v>
      </c>
      <c r="J13" s="36">
        <f>SUM(J6:J12)</f>
        <v>376.19</v>
      </c>
      <c r="K13" s="37"/>
      <c r="L13" s="36">
        <f t="shared" ref="L13" si="0">SUM(L6:L12)</f>
        <v>23</v>
      </c>
    </row>
    <row r="14" spans="1:12" x14ac:dyDescent="0.3">
      <c r="A14" s="38">
        <f>A6</f>
        <v>1</v>
      </c>
      <c r="B14" s="39">
        <f>B6</f>
        <v>5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" customHeight="1" thickBot="1" x14ac:dyDescent="0.35">
      <c r="A24" s="40">
        <f>A6</f>
        <v>1</v>
      </c>
      <c r="B24" s="41">
        <f>B6</f>
        <v>5</v>
      </c>
      <c r="C24" s="47" t="s">
        <v>15</v>
      </c>
      <c r="D24" s="48"/>
      <c r="E24" s="42"/>
      <c r="F24" s="43">
        <f>F13+F23</f>
        <v>450</v>
      </c>
      <c r="G24" s="43">
        <f t="shared" ref="G24:L24" si="2">G13+G23</f>
        <v>9.6900000000000013</v>
      </c>
      <c r="H24" s="43">
        <f t="shared" si="2"/>
        <v>20.5</v>
      </c>
      <c r="I24" s="43">
        <f t="shared" si="2"/>
        <v>76</v>
      </c>
      <c r="J24" s="43">
        <f t="shared" si="2"/>
        <v>376.19</v>
      </c>
      <c r="K24" s="43"/>
      <c r="L24" s="43">
        <f t="shared" si="2"/>
        <v>23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2023-10-22T16:39:37Z</dcterms:modified>
</cp:coreProperties>
</file>